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155" activeTab="2"/>
  </bookViews>
  <sheets>
    <sheet name="ΠΕ 70 " sheetId="1" r:id="rId1"/>
    <sheet name="ΠΕ 60 " sheetId="2" r:id="rId2"/>
    <sheet name="ΠΕ 06 " sheetId="3" r:id="rId3"/>
    <sheet name="ΠΕ 08" sheetId="4" r:id="rId4"/>
  </sheets>
  <definedNames/>
  <calcPr fullCalcOnLoad="1"/>
</workbook>
</file>

<file path=xl/sharedStrings.xml><?xml version="1.0" encoding="utf-8"?>
<sst xmlns="http://schemas.openxmlformats.org/spreadsheetml/2006/main" count="128" uniqueCount="68">
  <si>
    <t>Δήμος ή κοινότητα που δικαιούται εντοπιότητα</t>
  </si>
  <si>
    <t>Δήμος ή κοινότ. εργασίας συζύγου</t>
  </si>
  <si>
    <t>Μόρια Οικογενειακής Κατάστασης</t>
  </si>
  <si>
    <t>Μόρια Τέκνων</t>
  </si>
  <si>
    <t>Μόρια εντοπιότητας</t>
  </si>
  <si>
    <t>ΟΝΟΜΑΤΕΠΩΝΥΜΟ</t>
  </si>
  <si>
    <t>Α/Α</t>
  </si>
  <si>
    <t>Μόρια συνυπηρέτησης</t>
  </si>
  <si>
    <t>ΑΓΓΟΥΡΑ ΔΗΜΗΤΡΑ</t>
  </si>
  <si>
    <t>ΑΡΓΥΡΗΣ ΣΩΤΗΡΙΟΣ</t>
  </si>
  <si>
    <t>ΒΟΥΡΟΥΤΖΗ ΕΛΕΝΗ</t>
  </si>
  <si>
    <t>ΓΕΩΡΓΙΟΥ ΕΛΕΝΗ</t>
  </si>
  <si>
    <t>ΔΟΥΡΟΥ ΚΩΝΣΤΑΝΤΙΝΑ</t>
  </si>
  <si>
    <t>ΘΕΟΔΩΡΙΔΟΥ ΠΑΝΑΓΙΩΤΑ</t>
  </si>
  <si>
    <t>ΘΕΡΜΟΥ   ΑΛΤΑ-ΕΥΑΓΓΕΛΙΑ</t>
  </si>
  <si>
    <t>ΚΑΒΒΑΔΙΑ ΟΛΓΑ</t>
  </si>
  <si>
    <t>ΚΑΛΟΓΕΡΑ ΧΑΡΙΣ</t>
  </si>
  <si>
    <t>ΚΑΛΥΒΑ-ΜΑΝΟΥ ΕΛΕΥΘΕΡΙΑ</t>
  </si>
  <si>
    <t>ΚΑΡΛΙΑΥΤΗ ΠΑΝΤΟΥΛΑ</t>
  </si>
  <si>
    <t>ΚΑΤΣΙΚΗ ΕΥΘΥΜΙΑ</t>
  </si>
  <si>
    <t>ΚΕΛΛΑΣ ΕΛΕΥΘΕΡΙΟΣ</t>
  </si>
  <si>
    <t>ΚΟΚΟΒΑ ΕΛΕΝΗ</t>
  </si>
  <si>
    <t>ΚΟΥΚΟΥΜΠΑΝΗΣ ΜΙΧΑΗΛ</t>
  </si>
  <si>
    <t>ΛΑΛΛΑ ΠΑΝΑΓΙΩΤΑ</t>
  </si>
  <si>
    <t>ΜΟΛΛΑ ΒΑΣΙΛΙΚΗ</t>
  </si>
  <si>
    <t>ΜΠΑΚΑΛΗ ΣΤΑΥΡΟΥΛΑ</t>
  </si>
  <si>
    <t>ΜΠΑΝΤΙΔΑ ΜΥΡΤΩ</t>
  </si>
  <si>
    <t>ΜΠΟΝΟΥ-ΠΕΡΣΙΔΟΥ ΔΕΣΠΟΙΝΑ</t>
  </si>
  <si>
    <t>ΞΥΣΤΡΑ ΕΛΕΥΘΕΡΙΑ</t>
  </si>
  <si>
    <t>ΠΑΓΚΟΥ ΑΓΓΕΛΙΚΗ</t>
  </si>
  <si>
    <t>ΠΑΛΙΑΛΕΞΗ ΛΕΜΟΝΙΑ</t>
  </si>
  <si>
    <t>ΠΑΠΑΝΔΡΕΟΥ ΠΑΝΑΓΙΩΤΑ</t>
  </si>
  <si>
    <t>ΠΙΤΑΚΗ ΕΛΕΝΗ</t>
  </si>
  <si>
    <t>ΠΙΤΣΙΑ ΒΑΣΙΛΙΚΗ</t>
  </si>
  <si>
    <t>ΣΠΥΡΟΠΟΥΛΟΥ ΣΜΑΡΑΓΔΗ-ΑΝΑΣΤΑΣΙΑ</t>
  </si>
  <si>
    <t>ΤΣΑΠΑΡΙΔΟΥ ΕΙΡΗΝΗ-ΧΡΥΣΟΒΑΛΑΝΤΟΥ</t>
  </si>
  <si>
    <t>ΤΣΑΠΛΑΡΗ ΗΛΙΑ</t>
  </si>
  <si>
    <t>ΤΣΙΑΝΤΟΥΛΑ ΓΕΩΡΓΙΑ</t>
  </si>
  <si>
    <t>ΤΣΙΡΗ ΒΑΣΙΛΙΚΗ</t>
  </si>
  <si>
    <t>ΦΩΤΟΥ ΘΕΟΔΩΡΑ</t>
  </si>
  <si>
    <t>ΔΕΛΦΩΝ</t>
  </si>
  <si>
    <t>ΔΩΡΙΔΑΣ</t>
  </si>
  <si>
    <t>3ο ΙΤΕΑΣ</t>
  </si>
  <si>
    <t>1ο ΙΤΕΑΣ</t>
  </si>
  <si>
    <t>2ο ΑΜΦΙΣΣΑΣ</t>
  </si>
  <si>
    <t>ΣΥΝΟΛΟ  ΜΟΡΙΩΝ</t>
  </si>
  <si>
    <t>1ο ΑΜΦΙΣΣΑΣ</t>
  </si>
  <si>
    <t>ΜΑΡΑΘΙΑ</t>
  </si>
  <si>
    <t>3ο ΑΜΦΙΣΣΑΣ</t>
  </si>
  <si>
    <t>4ο ΑΜΦΙΣΣΑΣ</t>
  </si>
  <si>
    <t>Α.Μ.</t>
  </si>
  <si>
    <t>Σειρά διορισμού</t>
  </si>
  <si>
    <t>ΦΙΟΡΕΤΟΥ ΠΑΝΑΓΙΩΤΑ</t>
  </si>
  <si>
    <t>ΝΗΠ/ΓΕΙΟ ΠΡΟΣΩΡ. ΤΟΠΟΘΕΤΗΣΗΣ</t>
  </si>
  <si>
    <t>ΜΑΛΑΜΑΤΩΝ</t>
  </si>
  <si>
    <t>ΕΠΤΑΛΟΦΟΥ</t>
  </si>
  <si>
    <t>ΕΥΠΑΛΙΟΥ</t>
  </si>
  <si>
    <t>ΛΙΔΟΡΙΚΙΟΥ</t>
  </si>
  <si>
    <t>ΓΑΛΑΞΙΔΙΟΥ</t>
  </si>
  <si>
    <t>ΚΙΡΡΑΣ</t>
  </si>
  <si>
    <t>ΔΗΜΟΤΙΚΟ ΣΧΟΛΕΙΟ ΠΡΟΣΩΡ.ΤΟΠΟΘΕΤΗΣΗΣ</t>
  </si>
  <si>
    <t xml:space="preserve">ΔΗΜΟΤΙΚΟ ΣΧΟΛΕΙΟ ΠΡΟΣΩΡ. ΤΟΠΟΘΕΤΗΣΗΣ </t>
  </si>
  <si>
    <t>ΔΗΜΟΤΙΚΟ ΣΧΟΛΕΙΟ ΠΡΟΣΩΡ. ΤΟΠΟΘΕΤΗΣΗΣ</t>
  </si>
  <si>
    <t>ΕΡΑΤΕΙΝΗΣ</t>
  </si>
  <si>
    <t>ΓΡΑΒΙΑΣ</t>
  </si>
  <si>
    <t>ΔΕΣΦΙΝΑΣ</t>
  </si>
  <si>
    <t>ΠΟΛΥΔΡΟΣΟΥ</t>
  </si>
  <si>
    <t>ΛΙΔΩΡΙΚΙΟΥ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</si>
</sst>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 readingOrder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4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4" fillId="39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2" fillId="34" borderId="11" xfId="0" applyNumberFormat="1" applyFont="1" applyFill="1" applyBorder="1" applyAlignment="1">
      <alignment horizontal="center" vertical="center" wrapText="1" readingOrder="1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4" fillId="37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4">
      <selection activeCell="D4" sqref="D4"/>
    </sheetView>
  </sheetViews>
  <sheetFormatPr defaultColWidth="9.140625" defaultRowHeight="15"/>
  <cols>
    <col min="1" max="1" width="4.57421875" style="0" customWidth="1"/>
    <col min="2" max="2" width="7.7109375" style="0" customWidth="1"/>
    <col min="3" max="3" width="24.57421875" style="0" customWidth="1"/>
    <col min="7" max="7" width="9.7109375" style="0" customWidth="1"/>
    <col min="8" max="8" width="10.421875" style="0" customWidth="1"/>
    <col min="9" max="9" width="8.140625" style="0" customWidth="1"/>
    <col min="10" max="10" width="8.421875" style="0" customWidth="1"/>
    <col min="13" max="13" width="11.28125" style="0" customWidth="1"/>
    <col min="14" max="14" width="10.28125" style="0" customWidth="1"/>
  </cols>
  <sheetData>
    <row r="1" spans="1:13" ht="56.25">
      <c r="A1" s="13" t="s">
        <v>6</v>
      </c>
      <c r="B1" s="13" t="s">
        <v>50</v>
      </c>
      <c r="C1" s="14" t="s">
        <v>5</v>
      </c>
      <c r="D1" s="14" t="s">
        <v>1</v>
      </c>
      <c r="E1" s="14" t="s">
        <v>0</v>
      </c>
      <c r="F1" s="14" t="s">
        <v>7</v>
      </c>
      <c r="G1" s="14" t="s">
        <v>4</v>
      </c>
      <c r="H1" s="14" t="s">
        <v>2</v>
      </c>
      <c r="I1" s="14" t="s">
        <v>3</v>
      </c>
      <c r="J1" s="14" t="s">
        <v>45</v>
      </c>
      <c r="K1" s="14" t="s">
        <v>51</v>
      </c>
      <c r="M1" s="46" t="s">
        <v>62</v>
      </c>
    </row>
    <row r="2" spans="1:14" ht="15">
      <c r="A2" s="10">
        <v>1</v>
      </c>
      <c r="B2" s="10">
        <v>715791</v>
      </c>
      <c r="C2" s="11" t="s">
        <v>23</v>
      </c>
      <c r="D2" s="6" t="s">
        <v>40</v>
      </c>
      <c r="E2" s="6" t="s">
        <v>40</v>
      </c>
      <c r="F2" s="6">
        <v>4</v>
      </c>
      <c r="G2" s="6">
        <v>4</v>
      </c>
      <c r="H2" s="6">
        <v>4</v>
      </c>
      <c r="I2" s="6">
        <v>14</v>
      </c>
      <c r="J2" s="8">
        <f aca="true" t="shared" si="0" ref="J2:J22">SUM(F2:I2)</f>
        <v>26</v>
      </c>
      <c r="K2" s="6">
        <v>606</v>
      </c>
      <c r="M2" s="43" t="s">
        <v>59</v>
      </c>
      <c r="N2" s="1"/>
    </row>
    <row r="3" spans="1:14" ht="15">
      <c r="A3" s="15">
        <v>2</v>
      </c>
      <c r="B3" s="15">
        <v>715309</v>
      </c>
      <c r="C3" s="16" t="s">
        <v>29</v>
      </c>
      <c r="D3" s="17" t="s">
        <v>40</v>
      </c>
      <c r="E3" s="17" t="s">
        <v>40</v>
      </c>
      <c r="F3" s="17">
        <v>4</v>
      </c>
      <c r="G3" s="17">
        <v>4</v>
      </c>
      <c r="H3" s="17">
        <v>4</v>
      </c>
      <c r="I3" s="17">
        <v>8</v>
      </c>
      <c r="J3" s="18">
        <f>SUM(F3:I3)</f>
        <v>20</v>
      </c>
      <c r="K3" s="15">
        <v>121</v>
      </c>
      <c r="M3" s="44" t="s">
        <v>46</v>
      </c>
      <c r="N3" s="1"/>
    </row>
    <row r="4" spans="1:14" ht="26.25">
      <c r="A4" s="15">
        <v>3</v>
      </c>
      <c r="B4" s="15">
        <v>716765</v>
      </c>
      <c r="C4" s="19" t="s">
        <v>35</v>
      </c>
      <c r="D4" s="15" t="s">
        <v>40</v>
      </c>
      <c r="E4" s="15" t="s">
        <v>40</v>
      </c>
      <c r="F4" s="15">
        <v>4</v>
      </c>
      <c r="G4" s="15">
        <v>4</v>
      </c>
      <c r="H4" s="15">
        <v>4</v>
      </c>
      <c r="I4" s="15">
        <v>8</v>
      </c>
      <c r="J4" s="21">
        <f t="shared" si="0"/>
        <v>20</v>
      </c>
      <c r="K4" s="15">
        <v>1580</v>
      </c>
      <c r="M4" s="44" t="s">
        <v>46</v>
      </c>
      <c r="N4" s="1"/>
    </row>
    <row r="5" spans="1:14" ht="15">
      <c r="A5" s="10">
        <v>4</v>
      </c>
      <c r="B5" s="3">
        <v>717482</v>
      </c>
      <c r="C5" s="4" t="s">
        <v>10</v>
      </c>
      <c r="D5" s="5"/>
      <c r="E5" s="5"/>
      <c r="F5" s="6"/>
      <c r="G5" s="6"/>
      <c r="H5" s="6">
        <v>4</v>
      </c>
      <c r="I5" s="6">
        <v>14</v>
      </c>
      <c r="J5" s="8">
        <f>SUM(F5:I5)</f>
        <v>18</v>
      </c>
      <c r="K5" s="6">
        <v>2299</v>
      </c>
      <c r="M5" s="43" t="s">
        <v>55</v>
      </c>
      <c r="N5" s="1"/>
    </row>
    <row r="6" spans="1:14" ht="15">
      <c r="A6" s="23">
        <v>5</v>
      </c>
      <c r="B6" s="23">
        <v>716172</v>
      </c>
      <c r="C6" s="24" t="s">
        <v>36</v>
      </c>
      <c r="D6" s="26" t="s">
        <v>40</v>
      </c>
      <c r="E6" s="26" t="s">
        <v>40</v>
      </c>
      <c r="F6" s="26">
        <v>4</v>
      </c>
      <c r="G6" s="26">
        <v>4</v>
      </c>
      <c r="H6" s="26">
        <v>4</v>
      </c>
      <c r="I6" s="26">
        <v>4</v>
      </c>
      <c r="J6" s="27">
        <f>SUM(F6:I6)</f>
        <v>16</v>
      </c>
      <c r="K6" s="26">
        <v>987</v>
      </c>
      <c r="M6" s="43" t="s">
        <v>40</v>
      </c>
      <c r="N6" s="1"/>
    </row>
    <row r="7" spans="1:14" ht="15">
      <c r="A7" s="29">
        <v>6</v>
      </c>
      <c r="B7" s="29">
        <v>717530</v>
      </c>
      <c r="C7" s="30" t="s">
        <v>31</v>
      </c>
      <c r="D7" s="31"/>
      <c r="E7" s="32" t="s">
        <v>41</v>
      </c>
      <c r="F7" s="32"/>
      <c r="G7" s="32">
        <v>4</v>
      </c>
      <c r="H7" s="32">
        <v>4</v>
      </c>
      <c r="I7" s="32">
        <v>4</v>
      </c>
      <c r="J7" s="33">
        <f>SUM(F7:I7)</f>
        <v>12</v>
      </c>
      <c r="K7" s="32">
        <v>2347</v>
      </c>
      <c r="M7" s="43" t="s">
        <v>63</v>
      </c>
      <c r="N7" s="1"/>
    </row>
    <row r="8" spans="1:14" ht="15">
      <c r="A8" s="15">
        <v>7</v>
      </c>
      <c r="B8" s="15">
        <v>716520</v>
      </c>
      <c r="C8" s="16" t="s">
        <v>20</v>
      </c>
      <c r="D8" s="22"/>
      <c r="E8" s="42"/>
      <c r="F8" s="17"/>
      <c r="G8" s="17"/>
      <c r="H8" s="17">
        <v>4</v>
      </c>
      <c r="I8" s="17">
        <v>4</v>
      </c>
      <c r="J8" s="18">
        <f>SUM(F8:I8)</f>
        <v>8</v>
      </c>
      <c r="K8" s="17">
        <v>1335</v>
      </c>
      <c r="M8" s="43" t="s">
        <v>42</v>
      </c>
      <c r="N8" s="1"/>
    </row>
    <row r="9" spans="1:14" ht="15">
      <c r="A9" s="15">
        <v>8</v>
      </c>
      <c r="B9" s="15">
        <v>717068</v>
      </c>
      <c r="C9" s="16" t="s">
        <v>17</v>
      </c>
      <c r="D9" s="22"/>
      <c r="E9" s="22"/>
      <c r="F9" s="17"/>
      <c r="G9" s="17"/>
      <c r="H9" s="17">
        <v>4</v>
      </c>
      <c r="I9" s="17">
        <v>4</v>
      </c>
      <c r="J9" s="18">
        <f t="shared" si="0"/>
        <v>8</v>
      </c>
      <c r="K9" s="17">
        <v>1884</v>
      </c>
      <c r="M9" s="43" t="s">
        <v>42</v>
      </c>
      <c r="N9" s="1"/>
    </row>
    <row r="10" spans="1:14" ht="15">
      <c r="A10" s="15">
        <v>9</v>
      </c>
      <c r="B10" s="15">
        <v>717319</v>
      </c>
      <c r="C10" s="16" t="s">
        <v>33</v>
      </c>
      <c r="D10" s="22"/>
      <c r="E10" s="22"/>
      <c r="F10" s="17"/>
      <c r="G10" s="17"/>
      <c r="H10" s="17">
        <v>4</v>
      </c>
      <c r="I10" s="17">
        <v>4</v>
      </c>
      <c r="J10" s="18">
        <f>SUM(F10:I10)</f>
        <v>8</v>
      </c>
      <c r="K10" s="17">
        <v>2136</v>
      </c>
      <c r="M10" s="43" t="s">
        <v>42</v>
      </c>
      <c r="N10" s="1"/>
    </row>
    <row r="11" spans="1:14" ht="15">
      <c r="A11" s="15">
        <v>10</v>
      </c>
      <c r="B11" s="15">
        <v>717594</v>
      </c>
      <c r="C11" s="16" t="s">
        <v>25</v>
      </c>
      <c r="D11" s="22"/>
      <c r="E11" s="42"/>
      <c r="F11" s="17"/>
      <c r="G11" s="17"/>
      <c r="H11" s="17">
        <v>4</v>
      </c>
      <c r="I11" s="17">
        <v>4</v>
      </c>
      <c r="J11" s="18">
        <f>SUM(F11:I11)</f>
        <v>8</v>
      </c>
      <c r="K11" s="17">
        <v>2411</v>
      </c>
      <c r="M11" s="43" t="s">
        <v>48</v>
      </c>
      <c r="N11" s="1"/>
    </row>
    <row r="12" spans="1:14" ht="15">
      <c r="A12" s="15">
        <v>11</v>
      </c>
      <c r="B12" s="15">
        <v>717689</v>
      </c>
      <c r="C12" s="16" t="s">
        <v>22</v>
      </c>
      <c r="D12" s="22"/>
      <c r="E12" s="22"/>
      <c r="F12" s="17"/>
      <c r="G12" s="17"/>
      <c r="H12" s="17">
        <v>4</v>
      </c>
      <c r="I12" s="17">
        <v>4</v>
      </c>
      <c r="J12" s="18">
        <f t="shared" si="0"/>
        <v>8</v>
      </c>
      <c r="K12" s="17">
        <v>2506</v>
      </c>
      <c r="M12" s="43" t="s">
        <v>47</v>
      </c>
      <c r="N12" s="12"/>
    </row>
    <row r="13" spans="1:14" ht="15">
      <c r="A13" s="15">
        <v>12</v>
      </c>
      <c r="B13" s="15">
        <v>716599</v>
      </c>
      <c r="C13" s="16" t="s">
        <v>18</v>
      </c>
      <c r="D13" s="22"/>
      <c r="E13" s="17" t="s">
        <v>40</v>
      </c>
      <c r="F13" s="17"/>
      <c r="G13" s="17">
        <v>4</v>
      </c>
      <c r="H13" s="17">
        <v>4</v>
      </c>
      <c r="I13" s="17"/>
      <c r="J13" s="18">
        <f t="shared" si="0"/>
        <v>8</v>
      </c>
      <c r="K13" s="17">
        <v>1414</v>
      </c>
      <c r="M13" s="44" t="s">
        <v>48</v>
      </c>
      <c r="N13" s="12"/>
    </row>
    <row r="14" spans="1:14" ht="15">
      <c r="A14" s="34">
        <v>13</v>
      </c>
      <c r="B14" s="34">
        <v>716178</v>
      </c>
      <c r="C14" s="35" t="s">
        <v>24</v>
      </c>
      <c r="D14" s="36"/>
      <c r="E14" s="36"/>
      <c r="F14" s="37"/>
      <c r="G14" s="37"/>
      <c r="H14" s="37">
        <v>4</v>
      </c>
      <c r="I14" s="37"/>
      <c r="J14" s="38">
        <f>SUM(F14:I14)</f>
        <v>4</v>
      </c>
      <c r="K14" s="37">
        <v>993</v>
      </c>
      <c r="M14" s="43" t="s">
        <v>48</v>
      </c>
      <c r="N14" s="1"/>
    </row>
    <row r="15" spans="1:14" ht="15">
      <c r="A15" s="34">
        <v>14</v>
      </c>
      <c r="B15" s="34">
        <v>717091</v>
      </c>
      <c r="C15" s="35" t="s">
        <v>11</v>
      </c>
      <c r="D15" s="36"/>
      <c r="E15" s="36"/>
      <c r="F15" s="37"/>
      <c r="G15" s="37"/>
      <c r="H15" s="37">
        <v>4</v>
      </c>
      <c r="I15" s="37"/>
      <c r="J15" s="38">
        <f>SUM(F15:I15)</f>
        <v>4</v>
      </c>
      <c r="K15" s="37">
        <v>1907</v>
      </c>
      <c r="M15" s="43" t="s">
        <v>49</v>
      </c>
      <c r="N15" s="1"/>
    </row>
    <row r="16" spans="1:14" ht="15">
      <c r="A16" s="34">
        <v>15</v>
      </c>
      <c r="B16" s="34">
        <v>717162</v>
      </c>
      <c r="C16" s="35" t="s">
        <v>32</v>
      </c>
      <c r="D16" s="36"/>
      <c r="E16" s="36"/>
      <c r="F16" s="37"/>
      <c r="G16" s="37"/>
      <c r="H16" s="37">
        <v>4</v>
      </c>
      <c r="I16" s="37"/>
      <c r="J16" s="38">
        <f>SUM(F16:I16)</f>
        <v>4</v>
      </c>
      <c r="K16" s="37">
        <v>1978</v>
      </c>
      <c r="M16" s="43" t="s">
        <v>49</v>
      </c>
      <c r="N16" s="1"/>
    </row>
    <row r="17" spans="1:14" ht="15">
      <c r="A17" s="34">
        <v>16</v>
      </c>
      <c r="B17" s="34">
        <v>717371</v>
      </c>
      <c r="C17" s="35" t="s">
        <v>9</v>
      </c>
      <c r="D17" s="36"/>
      <c r="E17" s="36"/>
      <c r="F17" s="37"/>
      <c r="G17" s="37"/>
      <c r="H17" s="37">
        <v>4</v>
      </c>
      <c r="I17" s="37"/>
      <c r="J17" s="38">
        <f t="shared" si="0"/>
        <v>4</v>
      </c>
      <c r="K17" s="37">
        <v>2188</v>
      </c>
      <c r="M17" s="43" t="s">
        <v>64</v>
      </c>
      <c r="N17" s="1"/>
    </row>
    <row r="18" spans="1:14" ht="15">
      <c r="A18" s="34">
        <v>17</v>
      </c>
      <c r="B18" s="34">
        <v>717489</v>
      </c>
      <c r="C18" s="35" t="s">
        <v>13</v>
      </c>
      <c r="D18" s="36"/>
      <c r="E18" s="36"/>
      <c r="F18" s="37"/>
      <c r="G18" s="37"/>
      <c r="H18" s="37">
        <v>4</v>
      </c>
      <c r="I18" s="37"/>
      <c r="J18" s="38">
        <f t="shared" si="0"/>
        <v>4</v>
      </c>
      <c r="K18" s="37">
        <v>2306</v>
      </c>
      <c r="M18" s="43" t="s">
        <v>40</v>
      </c>
      <c r="N18" s="1"/>
    </row>
    <row r="19" spans="1:14" ht="15">
      <c r="A19" s="34">
        <v>18</v>
      </c>
      <c r="B19" s="34">
        <v>717739</v>
      </c>
      <c r="C19" s="35" t="s">
        <v>28</v>
      </c>
      <c r="D19" s="36"/>
      <c r="E19" s="36"/>
      <c r="F19" s="37"/>
      <c r="G19" s="37"/>
      <c r="H19" s="37">
        <v>4</v>
      </c>
      <c r="I19" s="37"/>
      <c r="J19" s="38">
        <f t="shared" si="0"/>
        <v>4</v>
      </c>
      <c r="K19" s="37">
        <v>2556</v>
      </c>
      <c r="M19" s="43" t="s">
        <v>47</v>
      </c>
      <c r="N19" s="1"/>
    </row>
    <row r="20" spans="1:14" ht="15">
      <c r="A20" s="34">
        <v>19</v>
      </c>
      <c r="B20" s="34">
        <v>715768</v>
      </c>
      <c r="C20" s="35" t="s">
        <v>19</v>
      </c>
      <c r="D20" s="36"/>
      <c r="E20" s="37" t="s">
        <v>40</v>
      </c>
      <c r="F20" s="37"/>
      <c r="G20" s="37">
        <v>4</v>
      </c>
      <c r="H20" s="37"/>
      <c r="I20" s="37"/>
      <c r="J20" s="38">
        <f>SUM(F20:I20)</f>
        <v>4</v>
      </c>
      <c r="K20" s="37">
        <v>583</v>
      </c>
      <c r="M20" s="43" t="s">
        <v>65</v>
      </c>
      <c r="N20" s="1"/>
    </row>
    <row r="21" spans="1:14" ht="15">
      <c r="A21" s="47">
        <v>20</v>
      </c>
      <c r="B21" s="47">
        <v>715234</v>
      </c>
      <c r="C21" s="48" t="s">
        <v>16</v>
      </c>
      <c r="D21" s="49"/>
      <c r="E21" s="49"/>
      <c r="F21" s="50"/>
      <c r="G21" s="50"/>
      <c r="H21" s="50"/>
      <c r="I21" s="50"/>
      <c r="J21" s="28">
        <f t="shared" si="0"/>
        <v>0</v>
      </c>
      <c r="K21" s="50">
        <v>46</v>
      </c>
      <c r="M21" s="43" t="s">
        <v>63</v>
      </c>
      <c r="N21" s="1"/>
    </row>
    <row r="22" spans="1:14" ht="15">
      <c r="A22" s="47">
        <v>21</v>
      </c>
      <c r="B22" s="47">
        <v>717034</v>
      </c>
      <c r="C22" s="48" t="s">
        <v>27</v>
      </c>
      <c r="D22" s="49"/>
      <c r="E22" s="49"/>
      <c r="F22" s="50"/>
      <c r="G22" s="50"/>
      <c r="H22" s="50"/>
      <c r="I22" s="50"/>
      <c r="J22" s="28">
        <f t="shared" si="0"/>
        <v>0</v>
      </c>
      <c r="K22" s="50">
        <v>1850</v>
      </c>
      <c r="M22" s="43" t="s">
        <v>63</v>
      </c>
      <c r="N22" s="1"/>
    </row>
    <row r="23" ht="15">
      <c r="C23" s="2"/>
    </row>
    <row r="24" ht="15">
      <c r="C24" s="2"/>
    </row>
    <row r="25" ht="15">
      <c r="C25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6.00390625" style="0" customWidth="1"/>
    <col min="2" max="2" width="7.7109375" style="0" customWidth="1"/>
    <col min="3" max="3" width="21.7109375" style="0" customWidth="1"/>
    <col min="7" max="7" width="9.7109375" style="0" customWidth="1"/>
    <col min="13" max="13" width="12.00390625" style="0" customWidth="1"/>
  </cols>
  <sheetData>
    <row r="1" spans="1:13" ht="56.25">
      <c r="A1" s="13" t="s">
        <v>6</v>
      </c>
      <c r="B1" s="13" t="s">
        <v>50</v>
      </c>
      <c r="C1" s="14" t="s">
        <v>5</v>
      </c>
      <c r="D1" s="14" t="s">
        <v>1</v>
      </c>
      <c r="E1" s="14" t="s">
        <v>0</v>
      </c>
      <c r="F1" s="14" t="s">
        <v>7</v>
      </c>
      <c r="G1" s="14" t="s">
        <v>4</v>
      </c>
      <c r="H1" s="14" t="s">
        <v>2</v>
      </c>
      <c r="I1" s="14" t="s">
        <v>3</v>
      </c>
      <c r="J1" s="14" t="s">
        <v>45</v>
      </c>
      <c r="K1" s="14" t="s">
        <v>51</v>
      </c>
      <c r="M1" s="46" t="s">
        <v>53</v>
      </c>
    </row>
    <row r="2" spans="1:14" ht="15">
      <c r="A2" s="3">
        <v>1</v>
      </c>
      <c r="B2" s="3">
        <v>714005</v>
      </c>
      <c r="C2" s="4" t="s">
        <v>8</v>
      </c>
      <c r="D2" s="5"/>
      <c r="E2" s="6" t="s">
        <v>40</v>
      </c>
      <c r="F2" s="6"/>
      <c r="G2" s="6">
        <v>4</v>
      </c>
      <c r="H2" s="6">
        <v>4</v>
      </c>
      <c r="I2" s="6">
        <v>8</v>
      </c>
      <c r="J2" s="8">
        <f aca="true" t="shared" si="0" ref="J2:J10">SUM(F2:I2)</f>
        <v>16</v>
      </c>
      <c r="K2" s="6">
        <v>316</v>
      </c>
      <c r="M2" s="43" t="s">
        <v>42</v>
      </c>
      <c r="N2" s="12"/>
    </row>
    <row r="3" spans="1:14" ht="15">
      <c r="A3" s="15">
        <v>2</v>
      </c>
      <c r="B3" s="15">
        <v>714373</v>
      </c>
      <c r="C3" s="16" t="s">
        <v>26</v>
      </c>
      <c r="D3" s="22"/>
      <c r="E3" s="22"/>
      <c r="F3" s="17"/>
      <c r="G3" s="17"/>
      <c r="H3" s="17">
        <v>4</v>
      </c>
      <c r="I3" s="17">
        <v>8</v>
      </c>
      <c r="J3" s="18">
        <f>SUM(F3:I3)</f>
        <v>12</v>
      </c>
      <c r="K3" s="17">
        <v>684</v>
      </c>
      <c r="M3" s="43" t="s">
        <v>43</v>
      </c>
      <c r="N3" s="12"/>
    </row>
    <row r="4" spans="1:14" ht="15">
      <c r="A4" s="15">
        <v>3</v>
      </c>
      <c r="B4" s="15">
        <v>714548</v>
      </c>
      <c r="C4" s="16" t="s">
        <v>39</v>
      </c>
      <c r="D4" s="22"/>
      <c r="E4" s="22"/>
      <c r="F4" s="17"/>
      <c r="G4" s="17"/>
      <c r="H4" s="17">
        <v>4</v>
      </c>
      <c r="I4" s="17">
        <v>8</v>
      </c>
      <c r="J4" s="18">
        <f>SUM(F4:I4)</f>
        <v>12</v>
      </c>
      <c r="K4" s="17">
        <v>859</v>
      </c>
      <c r="M4" s="43" t="s">
        <v>54</v>
      </c>
      <c r="N4" s="12"/>
    </row>
    <row r="5" spans="1:14" ht="15">
      <c r="A5" s="15">
        <v>4</v>
      </c>
      <c r="B5" s="15">
        <v>714462</v>
      </c>
      <c r="C5" s="16" t="s">
        <v>21</v>
      </c>
      <c r="D5" s="22"/>
      <c r="E5" s="22"/>
      <c r="F5" s="17"/>
      <c r="G5" s="17"/>
      <c r="H5" s="17">
        <v>4</v>
      </c>
      <c r="I5" s="17">
        <v>4</v>
      </c>
      <c r="J5" s="18">
        <f t="shared" si="0"/>
        <v>8</v>
      </c>
      <c r="K5" s="17">
        <v>773</v>
      </c>
      <c r="M5" s="43" t="s">
        <v>55</v>
      </c>
      <c r="N5" s="12"/>
    </row>
    <row r="6" spans="1:14" ht="15">
      <c r="A6" s="15">
        <v>5</v>
      </c>
      <c r="B6" s="15">
        <v>714535</v>
      </c>
      <c r="C6" s="16" t="s">
        <v>14</v>
      </c>
      <c r="D6" s="22"/>
      <c r="E6" s="22"/>
      <c r="F6" s="17"/>
      <c r="G6" s="17"/>
      <c r="H6" s="17">
        <v>4</v>
      </c>
      <c r="I6" s="17">
        <v>4</v>
      </c>
      <c r="J6" s="18">
        <f t="shared" si="0"/>
        <v>8</v>
      </c>
      <c r="K6" s="17">
        <v>846</v>
      </c>
      <c r="M6" s="43" t="s">
        <v>56</v>
      </c>
      <c r="N6" s="12"/>
    </row>
    <row r="7" spans="1:14" ht="26.25">
      <c r="A7" s="15">
        <v>6</v>
      </c>
      <c r="B7" s="15">
        <v>714620</v>
      </c>
      <c r="C7" s="19" t="s">
        <v>34</v>
      </c>
      <c r="D7" s="15" t="s">
        <v>41</v>
      </c>
      <c r="E7" s="20"/>
      <c r="F7" s="15">
        <v>4</v>
      </c>
      <c r="G7" s="15"/>
      <c r="H7" s="15">
        <v>4</v>
      </c>
      <c r="I7" s="15"/>
      <c r="J7" s="21">
        <f t="shared" si="0"/>
        <v>8</v>
      </c>
      <c r="K7" s="15">
        <v>931</v>
      </c>
      <c r="M7" s="45" t="s">
        <v>57</v>
      </c>
      <c r="N7" s="12"/>
    </row>
    <row r="8" spans="1:14" ht="15">
      <c r="A8" s="15">
        <v>7</v>
      </c>
      <c r="B8" s="15">
        <v>714470</v>
      </c>
      <c r="C8" s="16" t="s">
        <v>12</v>
      </c>
      <c r="D8" s="22"/>
      <c r="E8" s="15" t="s">
        <v>41</v>
      </c>
      <c r="F8" s="17"/>
      <c r="G8" s="17">
        <v>4</v>
      </c>
      <c r="H8" s="17">
        <v>4</v>
      </c>
      <c r="I8" s="17"/>
      <c r="J8" s="18">
        <f>SUM(F8:I8)</f>
        <v>8</v>
      </c>
      <c r="K8" s="17">
        <v>781</v>
      </c>
      <c r="M8" s="43" t="s">
        <v>58</v>
      </c>
      <c r="N8" s="12"/>
    </row>
    <row r="9" spans="1:14" ht="15">
      <c r="A9" s="10">
        <v>8</v>
      </c>
      <c r="B9" s="10">
        <v>714499</v>
      </c>
      <c r="C9" s="11" t="s">
        <v>30</v>
      </c>
      <c r="D9" s="39"/>
      <c r="E9" s="39"/>
      <c r="F9" s="40"/>
      <c r="G9" s="40"/>
      <c r="H9" s="40">
        <v>4</v>
      </c>
      <c r="I9" s="40"/>
      <c r="J9" s="41">
        <f t="shared" si="0"/>
        <v>4</v>
      </c>
      <c r="K9" s="40">
        <v>810</v>
      </c>
      <c r="M9" s="43" t="s">
        <v>44</v>
      </c>
      <c r="N9" s="12"/>
    </row>
    <row r="10" spans="1:14" ht="15">
      <c r="A10" s="23">
        <v>9</v>
      </c>
      <c r="B10" s="23">
        <v>713910</v>
      </c>
      <c r="C10" s="24" t="s">
        <v>38</v>
      </c>
      <c r="D10" s="25"/>
      <c r="E10" s="25"/>
      <c r="F10" s="26"/>
      <c r="G10" s="26"/>
      <c r="H10" s="26"/>
      <c r="I10" s="26"/>
      <c r="J10" s="27">
        <f t="shared" si="0"/>
        <v>0</v>
      </c>
      <c r="K10" s="26">
        <v>221</v>
      </c>
      <c r="M10" s="43" t="s">
        <v>59</v>
      </c>
      <c r="N10" s="12"/>
    </row>
    <row r="11" ht="15">
      <c r="C11" s="2"/>
    </row>
    <row r="12" ht="15">
      <c r="C12" s="2"/>
    </row>
    <row r="13" ht="15">
      <c r="C13" s="2"/>
    </row>
    <row r="14" ht="15">
      <c r="C14" s="2"/>
    </row>
    <row r="15" ht="15">
      <c r="C15" s="2"/>
    </row>
    <row r="16" ht="15">
      <c r="C16" s="2"/>
    </row>
    <row r="17" ht="15">
      <c r="C17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6.140625" style="0" customWidth="1"/>
    <col min="2" max="2" width="7.7109375" style="0" customWidth="1"/>
    <col min="3" max="3" width="20.140625" style="0" customWidth="1"/>
    <col min="7" max="7" width="10.140625" style="0" customWidth="1"/>
    <col min="12" max="12" width="8.421875" style="0" customWidth="1"/>
    <col min="13" max="13" width="10.421875" style="0" customWidth="1"/>
  </cols>
  <sheetData>
    <row r="1" spans="1:13" ht="56.25">
      <c r="A1" s="13" t="s">
        <v>6</v>
      </c>
      <c r="B1" s="13" t="s">
        <v>50</v>
      </c>
      <c r="C1" s="14" t="s">
        <v>5</v>
      </c>
      <c r="D1" s="14" t="s">
        <v>1</v>
      </c>
      <c r="E1" s="14" t="s">
        <v>0</v>
      </c>
      <c r="F1" s="14" t="s">
        <v>7</v>
      </c>
      <c r="G1" s="14" t="s">
        <v>4</v>
      </c>
      <c r="H1" s="14" t="s">
        <v>2</v>
      </c>
      <c r="I1" s="14" t="s">
        <v>3</v>
      </c>
      <c r="J1" s="14" t="s">
        <v>45</v>
      </c>
      <c r="K1" s="14" t="s">
        <v>51</v>
      </c>
      <c r="M1" s="46" t="s">
        <v>60</v>
      </c>
    </row>
    <row r="2" spans="1:13" ht="15">
      <c r="A2" s="6">
        <v>1</v>
      </c>
      <c r="B2" s="6">
        <v>712973</v>
      </c>
      <c r="C2" s="4" t="s">
        <v>15</v>
      </c>
      <c r="D2" s="5"/>
      <c r="E2" s="5"/>
      <c r="F2" s="7"/>
      <c r="G2" s="7"/>
      <c r="H2" s="7">
        <v>4</v>
      </c>
      <c r="I2" s="7">
        <v>8</v>
      </c>
      <c r="J2" s="9">
        <f>SUM(F2:I2)</f>
        <v>12</v>
      </c>
      <c r="K2" s="7">
        <v>62</v>
      </c>
      <c r="M2" s="43" t="s">
        <v>66</v>
      </c>
    </row>
    <row r="3" spans="1:13" ht="15">
      <c r="A3" s="6">
        <v>2</v>
      </c>
      <c r="B3" s="6">
        <v>712959</v>
      </c>
      <c r="C3" s="4" t="s">
        <v>37</v>
      </c>
      <c r="D3" s="5"/>
      <c r="E3" s="5"/>
      <c r="F3" s="7"/>
      <c r="G3" s="7"/>
      <c r="H3" s="7"/>
      <c r="I3" s="7"/>
      <c r="J3" s="9">
        <f>SUM(F3:I3)</f>
        <v>0</v>
      </c>
      <c r="K3" s="7">
        <v>48</v>
      </c>
      <c r="M3" s="43" t="s">
        <v>67</v>
      </c>
    </row>
    <row r="4" ht="15">
      <c r="C4" s="2"/>
    </row>
    <row r="5" ht="15">
      <c r="C5" s="2"/>
    </row>
    <row r="6" ht="15">
      <c r="C6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6.7109375" style="0" customWidth="1"/>
    <col min="2" max="2" width="7.7109375" style="0" customWidth="1"/>
    <col min="3" max="3" width="20.140625" style="0" customWidth="1"/>
    <col min="6" max="6" width="9.7109375" style="0" customWidth="1"/>
    <col min="7" max="7" width="9.8515625" style="0" customWidth="1"/>
    <col min="12" max="12" width="7.8515625" style="0" customWidth="1"/>
    <col min="13" max="13" width="11.140625" style="0" customWidth="1"/>
  </cols>
  <sheetData>
    <row r="1" spans="1:13" ht="56.25">
      <c r="A1" s="13" t="s">
        <v>6</v>
      </c>
      <c r="B1" s="13" t="s">
        <v>50</v>
      </c>
      <c r="C1" s="14" t="s">
        <v>5</v>
      </c>
      <c r="D1" s="14" t="s">
        <v>1</v>
      </c>
      <c r="E1" s="14" t="s">
        <v>0</v>
      </c>
      <c r="F1" s="14" t="s">
        <v>7</v>
      </c>
      <c r="G1" s="14" t="s">
        <v>4</v>
      </c>
      <c r="H1" s="14" t="s">
        <v>2</v>
      </c>
      <c r="I1" s="14" t="s">
        <v>3</v>
      </c>
      <c r="J1" s="14" t="s">
        <v>45</v>
      </c>
      <c r="K1" s="14" t="s">
        <v>51</v>
      </c>
      <c r="M1" s="46" t="s">
        <v>61</v>
      </c>
    </row>
    <row r="2" spans="1:13" ht="15">
      <c r="A2" s="6">
        <v>1</v>
      </c>
      <c r="B2" s="6">
        <v>713406</v>
      </c>
      <c r="C2" s="4" t="s">
        <v>52</v>
      </c>
      <c r="D2" s="5"/>
      <c r="E2" s="5"/>
      <c r="F2" s="7"/>
      <c r="G2" s="7"/>
      <c r="H2" s="7"/>
      <c r="I2" s="7"/>
      <c r="J2" s="9">
        <f>SUM(F2:I2)</f>
        <v>0</v>
      </c>
      <c r="K2" s="7">
        <v>137</v>
      </c>
      <c r="M2" s="43" t="s">
        <v>46</v>
      </c>
    </row>
    <row r="3" ht="15">
      <c r="C3" s="2"/>
    </row>
    <row r="4" ht="15">
      <c r="C4" s="2"/>
    </row>
    <row r="5" ht="15">
      <c r="C5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Νικόλας Λούσκος</dc:creator>
  <cp:keywords/>
  <dc:description/>
  <cp:lastModifiedBy>ΑΜΑΛΙΑ ΠΑΠΑΙΩΑΝΝΟΥ</cp:lastModifiedBy>
  <cp:lastPrinted>2021-08-23T09:22:16Z</cp:lastPrinted>
  <dcterms:created xsi:type="dcterms:W3CDTF">2021-08-18T16:04:55Z</dcterms:created>
  <dcterms:modified xsi:type="dcterms:W3CDTF">2021-08-24T05:50:42Z</dcterms:modified>
  <cp:category/>
  <cp:version/>
  <cp:contentType/>
  <cp:contentStatus/>
</cp:coreProperties>
</file>